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附件1-1" sheetId="1" r:id="rId1"/>
    <sheet name="附件1-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<sst xmlns="http://schemas.openxmlformats.org/spreadsheetml/2006/main" count="62" uniqueCount="54">
  <si>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汕头大学医学院附属肿瘤医院设备调研汇总表</t>
  </si>
  <si>
    <t>调研编号</t>
  </si>
  <si>
    <t>采购项目名称</t>
  </si>
  <si>
    <t>数量</t>
  </si>
  <si>
    <t>资料齐备</t>
  </si>
  <si>
    <t>型号</t>
  </si>
  <si>
    <t>品牌产地</t>
  </si>
  <si>
    <t>生产企业</t>
  </si>
  <si>
    <t>销售记录</t>
  </si>
  <si>
    <t>市场报价（万元）</t>
  </si>
  <si>
    <t>拟供价（万元）</t>
  </si>
  <si>
    <t>总报价（万元）</t>
  </si>
  <si>
    <t>质保（年）</t>
  </si>
  <si>
    <t>营业执照</t>
  </si>
  <si>
    <t>医疗器械经营许可证</t>
  </si>
  <si>
    <t>医疗器械注册证</t>
  </si>
  <si>
    <t>供货商</t>
  </si>
  <si>
    <t>联系人</t>
  </si>
  <si>
    <t>联系电话</t>
  </si>
  <si>
    <t>备注</t>
  </si>
  <si>
    <t>医院名称</t>
  </si>
  <si>
    <t>销售金额</t>
  </si>
  <si>
    <t>ZLSBDY2021001（范例）</t>
  </si>
  <si>
    <t>医用振动排痰机</t>
  </si>
  <si>
    <t>是</t>
  </si>
  <si>
    <t>AAAA</t>
  </si>
  <si>
    <t>上海XXX</t>
  </si>
  <si>
    <t>A企业</t>
  </si>
  <si>
    <t>A医院</t>
  </si>
  <si>
    <t>金额</t>
  </si>
  <si>
    <t>B医院</t>
  </si>
  <si>
    <t>C医院</t>
  </si>
  <si>
    <t>有</t>
  </si>
  <si>
    <t>上海XXX公司</t>
  </si>
  <si>
    <t>（模板）</t>
  </si>
  <si>
    <t>汕头大学医学院附属肿瘤医院设备配套耗材调研汇总表</t>
  </si>
  <si>
    <t>对应设备调研序号</t>
  </si>
  <si>
    <t>产品药交ID</t>
  </si>
  <si>
    <t>产品名称</t>
  </si>
  <si>
    <t>厂家（品牌）</t>
  </si>
  <si>
    <t>规格</t>
  </si>
  <si>
    <t>单位
（试剂为人份）</t>
  </si>
  <si>
    <t>单价（元）</t>
  </si>
  <si>
    <t>最小配送单位</t>
  </si>
  <si>
    <t>国家医保局耗材代码（若有）</t>
  </si>
  <si>
    <t>耗材代码对应名称（若有）</t>
  </si>
  <si>
    <t>如：ZLSBDY2021001</t>
  </si>
  <si>
    <t>医用缝合针</t>
  </si>
  <si>
    <t>杭州华威医疗用品有限公司</t>
  </si>
  <si>
    <t>△3/8 6×12</t>
  </si>
  <si>
    <t>根</t>
  </si>
  <si>
    <t>包</t>
  </si>
  <si>
    <t>C1408072740000101943</t>
  </si>
  <si>
    <t>荷包缝合针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</si>
</sst>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7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" fontId="44" fillId="33" borderId="9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17" fontId="44" fillId="0" borderId="9" xfId="0" applyNumberFormat="1" applyFont="1" applyFill="1" applyBorder="1" applyAlignment="1">
      <alignment horizontal="left" vertical="center"/>
    </xf>
    <xf numFmtId="0" fontId="44" fillId="0" borderId="9" xfId="63" applyFont="1" applyFill="1" applyBorder="1" applyAlignment="1">
      <alignment horizontal="left"/>
      <protection/>
    </xf>
    <xf numFmtId="0" fontId="44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18.75390625" style="0" customWidth="1"/>
    <col min="2" max="2" width="16.75390625" style="0" customWidth="1"/>
    <col min="3" max="3" width="6.625" style="0" customWidth="1"/>
    <col min="14" max="14" width="13.625" style="0" customWidth="1"/>
    <col min="15" max="15" width="11.625" style="0" customWidth="1"/>
    <col min="16" max="16" width="13.00390625" style="0" customWidth="1"/>
    <col min="21" max="21" width="12.125" style="0" customWidth="1"/>
  </cols>
  <sheetData>
    <row r="1" spans="1:21" ht="27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4" ht="14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/>
      <c r="J2" s="13"/>
      <c r="K2" s="13"/>
      <c r="L2" s="13"/>
      <c r="M2" s="13"/>
      <c r="N2" s="11" t="s">
        <v>9</v>
      </c>
      <c r="O2" s="11" t="s">
        <v>10</v>
      </c>
      <c r="P2" s="11" t="s">
        <v>11</v>
      </c>
      <c r="Q2" s="11" t="s">
        <v>12</v>
      </c>
      <c r="R2" s="11" t="s">
        <v>13</v>
      </c>
      <c r="S2" s="24" t="s">
        <v>14</v>
      </c>
      <c r="T2" s="24" t="s">
        <v>15</v>
      </c>
      <c r="U2" s="11" t="s">
        <v>16</v>
      </c>
      <c r="V2" s="11" t="s">
        <v>17</v>
      </c>
      <c r="W2" s="11" t="s">
        <v>18</v>
      </c>
      <c r="X2" s="11" t="s">
        <v>19</v>
      </c>
    </row>
    <row r="3" spans="1:24" ht="14.25">
      <c r="A3" s="14"/>
      <c r="B3" s="14"/>
      <c r="C3" s="14"/>
      <c r="D3" s="14"/>
      <c r="E3" s="14"/>
      <c r="F3" s="14"/>
      <c r="G3" s="15"/>
      <c r="H3" s="13" t="s">
        <v>20</v>
      </c>
      <c r="I3" s="13" t="s">
        <v>21</v>
      </c>
      <c r="J3" s="13" t="s">
        <v>20</v>
      </c>
      <c r="K3" s="13" t="s">
        <v>21</v>
      </c>
      <c r="L3" s="13" t="s">
        <v>20</v>
      </c>
      <c r="M3" s="13" t="s">
        <v>21</v>
      </c>
      <c r="N3" s="14"/>
      <c r="O3" s="14"/>
      <c r="P3" s="14"/>
      <c r="Q3" s="14"/>
      <c r="R3" s="14"/>
      <c r="S3" s="25"/>
      <c r="T3" s="25"/>
      <c r="U3" s="14"/>
      <c r="V3" s="14"/>
      <c r="W3" s="14"/>
      <c r="X3" s="14"/>
    </row>
    <row r="4" spans="1:24" s="8" customFormat="1" ht="14.25">
      <c r="A4" s="16" t="s">
        <v>22</v>
      </c>
      <c r="B4" s="17" t="s">
        <v>23</v>
      </c>
      <c r="C4" s="18">
        <v>3</v>
      </c>
      <c r="D4" s="19" t="s">
        <v>24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19" t="s">
        <v>29</v>
      </c>
      <c r="L4" s="19" t="s">
        <v>31</v>
      </c>
      <c r="M4" s="19" t="s">
        <v>29</v>
      </c>
      <c r="N4" s="19">
        <v>10</v>
      </c>
      <c r="O4" s="19">
        <v>9.2</v>
      </c>
      <c r="P4" s="19">
        <f>C4*O4</f>
        <v>27.599999999999998</v>
      </c>
      <c r="Q4" s="19">
        <v>3</v>
      </c>
      <c r="R4" s="19" t="s">
        <v>32</v>
      </c>
      <c r="S4" s="19" t="s">
        <v>32</v>
      </c>
      <c r="T4" s="19" t="s">
        <v>32</v>
      </c>
      <c r="U4" s="19" t="s">
        <v>33</v>
      </c>
      <c r="V4" s="19"/>
      <c r="W4" s="19"/>
      <c r="X4" s="26" t="s">
        <v>34</v>
      </c>
    </row>
    <row r="5" spans="1:24" s="9" customFormat="1" ht="14.25">
      <c r="A5" s="20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7"/>
    </row>
    <row r="6" spans="1:24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8"/>
    </row>
    <row r="16" spans="1:24" ht="14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4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sheetProtection/>
  <mergeCells count="20">
    <mergeCell ref="A1:U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13.875" style="0" customWidth="1"/>
    <col min="2" max="2" width="9.50390625" style="0" customWidth="1"/>
    <col min="3" max="3" width="20.875" style="0" customWidth="1"/>
    <col min="4" max="4" width="25.25390625" style="0" customWidth="1"/>
    <col min="7" max="7" width="6.625" style="0" customWidth="1"/>
    <col min="9" max="9" width="21.625" style="0" customWidth="1"/>
  </cols>
  <sheetData>
    <row r="1" spans="1:22" ht="27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11" ht="3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7"/>
    </row>
    <row r="3" spans="1:10" ht="24">
      <c r="A3" s="3" t="s">
        <v>46</v>
      </c>
      <c r="B3" s="4">
        <v>2284694</v>
      </c>
      <c r="C3" s="3" t="s">
        <v>47</v>
      </c>
      <c r="D3" s="3" t="s">
        <v>48</v>
      </c>
      <c r="E3" s="3" t="s">
        <v>49</v>
      </c>
      <c r="F3" s="3" t="s">
        <v>50</v>
      </c>
      <c r="G3" s="4">
        <v>3</v>
      </c>
      <c r="H3" s="3" t="s">
        <v>51</v>
      </c>
      <c r="I3" s="3" t="s">
        <v>52</v>
      </c>
      <c r="J3" s="3" t="s">
        <v>53</v>
      </c>
    </row>
    <row r="4" spans="1:10" ht="14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4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林台风</cp:lastModifiedBy>
  <dcterms:created xsi:type="dcterms:W3CDTF">2020-12-24T01:08:10Z</dcterms:created>
  <dcterms:modified xsi:type="dcterms:W3CDTF">2022-05-23T00:39:46Z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25F67781D0F54CAD86CC51851B9EC551</vt:lpwstr>
  </property>
</Properties>
</file>